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900" yWindow="450" windowWidth="23040" windowHeight="91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L12" i="1"/>
  <c r="K12" i="1"/>
  <c r="G12" i="1"/>
  <c r="C12" i="1"/>
  <c r="I12" i="1" l="1"/>
  <c r="E12" i="1"/>
  <c r="N12" i="1" l="1"/>
</calcChain>
</file>

<file path=xl/sharedStrings.xml><?xml version="1.0" encoding="utf-8"?>
<sst xmlns="http://schemas.openxmlformats.org/spreadsheetml/2006/main" count="19" uniqueCount="15">
  <si>
    <t>Totals</t>
  </si>
  <si>
    <t>Amount</t>
  </si>
  <si>
    <t>30 Days</t>
  </si>
  <si>
    <t>60 Days</t>
  </si>
  <si>
    <t>90+ Days</t>
  </si>
  <si>
    <t>Total $</t>
  </si>
  <si>
    <t># of Accounts</t>
  </si>
  <si>
    <t xml:space="preserve">Amount  </t>
  </si>
  <si>
    <t>DELINQUENT ACCOUNTS REPORT</t>
  </si>
  <si>
    <t>Residential</t>
  </si>
  <si>
    <t>Commercial</t>
  </si>
  <si>
    <t>Industrial</t>
  </si>
  <si>
    <t>Other</t>
  </si>
  <si>
    <t xml:space="preserve">City of New Hampton MUNICIPAL UTILITIES </t>
  </si>
  <si>
    <t>Electric &amp; Water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</si>
</sst>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5</xdr:col>
      <xdr:colOff>56861</xdr:colOff>
      <xdr:row>0</xdr:row>
      <xdr:rowOff>142875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142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L8" sqref="L8"/>
    </sheetView>
  </sheetViews>
  <sheetFormatPr defaultColWidth="9.140625" defaultRowHeight="15" x14ac:dyDescent="0.25"/>
  <cols>
    <col min="1" max="1" style="1" width="9.140625" collapsed="false"/>
    <col min="2" max="2" bestFit="true" customWidth="true" style="1" width="10.5703125" collapsed="false"/>
    <col min="3" max="3" bestFit="true" customWidth="true" style="1" width="12.140625" collapsed="false"/>
    <col min="4" max="4" customWidth="true" hidden="true" style="1" width="9.140625" collapsed="false"/>
    <col min="5" max="5" bestFit="true" customWidth="true" style="1" width="9.0" collapsed="false"/>
    <col min="6" max="6" customWidth="true" style="12" width="1.28515625" collapsed="false"/>
    <col min="7" max="7" bestFit="true" customWidth="true" style="1" width="12.140625" collapsed="false"/>
    <col min="8" max="8" customWidth="true" hidden="true" style="1" width="9.140625" collapsed="false"/>
    <col min="9" max="9" bestFit="true" customWidth="true" style="1" width="9.85546875" collapsed="false"/>
    <col min="10" max="10" customWidth="true" style="12" width="1.140625" collapsed="false"/>
    <col min="11" max="11" bestFit="true" customWidth="true" style="1" width="12.140625" collapsed="false"/>
    <col min="12" max="13" style="1" width="9.140625" collapsed="false"/>
    <col min="14" max="14" customWidth="true" hidden="true" style="1" width="10.140625" collapsed="false"/>
    <col min="15" max="16384" style="1" width="9.140625" collapsed="false"/>
  </cols>
  <sheetData>
    <row r="1" spans="1:14" ht="14.45" x14ac:dyDescent="0.3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4.45" x14ac:dyDescent="0.3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4" ht="14.45" x14ac:dyDescent="0.3">
      <c r="B4" s="22" t="s">
        <v>14</v>
      </c>
      <c r="C4" s="23"/>
      <c r="D4" s="23"/>
      <c r="E4" s="23"/>
      <c r="F4" s="23"/>
      <c r="G4" s="23"/>
      <c r="H4" s="23"/>
      <c r="I4" s="23"/>
      <c r="J4" s="18"/>
      <c r="K4" s="7"/>
      <c r="L4" s="8"/>
    </row>
    <row r="5" spans="1:14" ht="14.45" x14ac:dyDescent="0.3">
      <c r="B5" s="9"/>
      <c r="C5" s="20" t="s">
        <v>2</v>
      </c>
      <c r="D5" s="20"/>
      <c r="E5" s="20"/>
      <c r="F5" s="17"/>
      <c r="G5" s="20" t="s">
        <v>3</v>
      </c>
      <c r="H5" s="20"/>
      <c r="I5" s="20"/>
      <c r="J5" s="17"/>
      <c r="K5" s="20" t="s">
        <v>4</v>
      </c>
      <c r="L5" s="21"/>
    </row>
    <row r="6" spans="1:14" ht="14.45" x14ac:dyDescent="0.3">
      <c r="B6" s="9"/>
      <c r="C6" s="15" t="s">
        <v>6</v>
      </c>
      <c r="D6" s="15" t="s">
        <v>5</v>
      </c>
      <c r="E6" s="15" t="s">
        <v>7</v>
      </c>
      <c r="F6" s="15"/>
      <c r="G6" s="15" t="s">
        <v>6</v>
      </c>
      <c r="H6" s="15" t="s">
        <v>5</v>
      </c>
      <c r="I6" s="15" t="s">
        <v>1</v>
      </c>
      <c r="J6" s="15"/>
      <c r="K6" s="15" t="s">
        <v>6</v>
      </c>
      <c r="L6" s="16" t="s">
        <v>1</v>
      </c>
    </row>
    <row r="7" spans="1:14" ht="14.45" x14ac:dyDescent="0.3">
      <c r="B7" s="13" t="s">
        <v>9</v>
      </c>
      <c r="C7" s="5">
        <v>12</v>
      </c>
      <c r="D7" s="6">
        <v>3456.48</v>
      </c>
      <c r="E7" s="6">
        <v>1177.02</v>
      </c>
      <c r="F7" s="6"/>
      <c r="G7" s="5">
        <v>5</v>
      </c>
      <c r="H7" s="6">
        <v>0</v>
      </c>
      <c r="I7" s="6">
        <v>575.55999999999995</v>
      </c>
      <c r="J7" s="6"/>
      <c r="K7" s="5">
        <v>4</v>
      </c>
      <c r="L7" s="11">
        <v>1355.63</v>
      </c>
      <c r="N7" s="2">
        <f>SUM(E7,I7,L7)</f>
        <v>3108.21</v>
      </c>
    </row>
    <row r="8" spans="1:14" ht="14.45" x14ac:dyDescent="0.3">
      <c r="B8" s="13" t="s">
        <v>10</v>
      </c>
      <c r="C8" s="5">
        <v>9</v>
      </c>
      <c r="D8" s="6">
        <v>4161.6499999999996</v>
      </c>
      <c r="E8" s="6">
        <v>2416.36</v>
      </c>
      <c r="F8" s="6"/>
      <c r="G8" s="5">
        <v>0</v>
      </c>
      <c r="H8" s="6">
        <v>1643.28</v>
      </c>
      <c r="I8" s="6">
        <v>0</v>
      </c>
      <c r="J8" s="6"/>
      <c r="K8" s="5">
        <v>0</v>
      </c>
      <c r="L8" s="11">
        <v>0</v>
      </c>
      <c r="N8" s="2">
        <f t="shared" ref="N8:N10" si="0">SUM(E8,I8,L8)</f>
        <v>2416.36</v>
      </c>
    </row>
    <row r="9" spans="1:14" ht="14.45" x14ac:dyDescent="0.3">
      <c r="B9" s="13" t="s">
        <v>11</v>
      </c>
      <c r="C9" s="5">
        <v>0</v>
      </c>
      <c r="D9" s="6">
        <v>3836.71</v>
      </c>
      <c r="E9" s="6">
        <v>0</v>
      </c>
      <c r="F9" s="6"/>
      <c r="G9" s="5">
        <v>0</v>
      </c>
      <c r="H9" s="6">
        <v>2814.06</v>
      </c>
      <c r="I9" s="6">
        <v>0</v>
      </c>
      <c r="J9" s="6"/>
      <c r="K9" s="5">
        <v>0</v>
      </c>
      <c r="L9" s="11">
        <v>0</v>
      </c>
      <c r="N9" s="2">
        <f t="shared" si="0"/>
        <v>0</v>
      </c>
    </row>
    <row r="10" spans="1:14" ht="14.45" x14ac:dyDescent="0.3">
      <c r="B10" s="13" t="s">
        <v>12</v>
      </c>
      <c r="C10" s="5">
        <v>0</v>
      </c>
      <c r="D10" s="6">
        <v>2603.4499999999998</v>
      </c>
      <c r="E10" s="6">
        <v>0</v>
      </c>
      <c r="F10" s="6"/>
      <c r="G10" s="5">
        <v>0</v>
      </c>
      <c r="H10" s="6">
        <v>1307.49</v>
      </c>
      <c r="I10" s="6">
        <v>0</v>
      </c>
      <c r="J10" s="6"/>
      <c r="K10" s="5">
        <v>0</v>
      </c>
      <c r="L10" s="11">
        <v>0</v>
      </c>
      <c r="N10" s="2">
        <f t="shared" si="0"/>
        <v>0</v>
      </c>
    </row>
    <row r="11" spans="1:14" ht="14.45" x14ac:dyDescent="0.3">
      <c r="B11" s="13"/>
      <c r="C11" s="3"/>
      <c r="D11" s="3"/>
      <c r="E11" s="4"/>
      <c r="F11" s="4"/>
      <c r="G11" s="3"/>
      <c r="H11" s="3"/>
      <c r="I11" s="4"/>
      <c r="J11" s="4"/>
      <c r="K11" s="3"/>
      <c r="L11" s="10"/>
    </row>
    <row r="12" spans="1:14" ht="14.45" x14ac:dyDescent="0.3">
      <c r="B12" s="14" t="s">
        <v>0</v>
      </c>
      <c r="C12" s="5">
        <f>SUM(C7:C10)</f>
        <v>21</v>
      </c>
      <c r="D12" s="5"/>
      <c r="E12" s="6">
        <f t="shared" ref="E12:L12" si="1">SUM(E7:E10)</f>
        <v>3593.38</v>
      </c>
      <c r="F12" s="6"/>
      <c r="G12" s="5">
        <f t="shared" si="1"/>
        <v>5</v>
      </c>
      <c r="H12" s="5"/>
      <c r="I12" s="6">
        <f t="shared" si="1"/>
        <v>575.55999999999995</v>
      </c>
      <c r="J12" s="6"/>
      <c r="K12" s="5">
        <f t="shared" si="1"/>
        <v>4</v>
      </c>
      <c r="L12" s="11">
        <f t="shared" si="1"/>
        <v>1355.63</v>
      </c>
      <c r="N12" s="2">
        <f>SUM(E12+I12+L12)</f>
        <v>5524.5700000000006</v>
      </c>
    </row>
  </sheetData>
  <mergeCells count="6">
    <mergeCell ref="A1:M1"/>
    <mergeCell ref="A2:M2"/>
    <mergeCell ref="C5:E5"/>
    <mergeCell ref="G5:I5"/>
    <mergeCell ref="K5:L5"/>
    <mergeCell ref="B4:I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2020-05-06T13:35:35Z</dcterms:created>
  <dc:creator>Jessica Foster</dc:creator>
  <cp:lastModifiedBy>Karen Clemens</cp:lastModifiedBy>
  <cp:lastPrinted>2020-05-06T14:07:10Z</cp:lastPrinted>
  <dcterms:modified xsi:type="dcterms:W3CDTF">2020-06-16T20:51:24Z</dcterms:modified>
</cp:coreProperties>
</file>